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összesítők" sheetId="1" r:id="rId1"/>
    <sheet name="Munka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<sst xmlns="http://schemas.openxmlformats.org/spreadsheetml/2006/main" count="85" uniqueCount="17">
  <si>
    <t>I. számú melléklet</t>
  </si>
  <si>
    <t>1. tábla</t>
  </si>
  <si>
    <t>2. tábla</t>
  </si>
  <si>
    <t>3. tábla</t>
  </si>
  <si>
    <t>4. tábla</t>
  </si>
  <si>
    <t>Befizetések</t>
  </si>
  <si>
    <t>I. n.év</t>
  </si>
  <si>
    <t>Lakbértámogatások</t>
  </si>
  <si>
    <t>Negyedéves lakbér</t>
  </si>
  <si>
    <t>II.n.év</t>
  </si>
  <si>
    <t>III.n.év</t>
  </si>
  <si>
    <t>IV. n.év</t>
  </si>
  <si>
    <t>Lakbér</t>
  </si>
  <si>
    <t>2008-as év összesen</t>
  </si>
  <si>
    <t>2009-es év összesen</t>
  </si>
  <si>
    <t>2010-es év összesen</t>
  </si>
  <si>
    <t>2011-es év összesen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</si>
</sst>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#,##0\ &quot;Ft&quot;"/>
    <numFmt numFmtId="169" formatCode="0;[Red]0"/>
    <numFmt numFmtId="170" formatCode="0.00;[Red]0.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b/>
      <sz val="16.5"/>
      <color indexed="8"/>
      <name val="Arial"/>
      <family val="0"/>
    </font>
    <font>
      <sz val="10.55"/>
      <color indexed="8"/>
      <name val="Arial"/>
      <family val="0"/>
    </font>
    <font>
      <b/>
      <sz val="16"/>
      <color indexed="8"/>
      <name val="Arial"/>
      <family val="0"/>
    </font>
    <font>
      <sz val="11.75"/>
      <color indexed="8"/>
      <name val="Arial"/>
      <family val="0"/>
    </font>
    <font>
      <b/>
      <sz val="15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6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6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68" fontId="5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8" fontId="2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/>
    </xf>
    <xf numFmtId="168" fontId="2" fillId="0" borderId="1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625"/>
          <c:y val="0.34225"/>
          <c:w val="0.26425"/>
          <c:h val="0.4755"/>
        </c:manualLayout>
      </c:layout>
      <c:pieChart>
        <c:varyColors val="1"/>
        <c:ser>
          <c:idx val="0"/>
          <c:order val="0"/>
          <c:tx>
            <c:v>2008. évi összesítő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'[4]Összesítő'!$A$24:$A$26</c:f>
              <c:strCache>
                <c:ptCount val="3"/>
                <c:pt idx="0">
                  <c:v>Lakbértámogatások</c:v>
                </c:pt>
                <c:pt idx="1">
                  <c:v>Befizetések</c:v>
                </c:pt>
                <c:pt idx="2">
                  <c:v>Lakbér</c:v>
                </c:pt>
              </c:strCache>
            </c:strRef>
          </c:cat>
          <c:val>
            <c:numRef>
              <c:f>'[4]Összesítő'!$C$24:$C$26</c:f>
              <c:numCache>
                <c:ptCount val="3"/>
                <c:pt idx="0">
                  <c:v>2071469</c:v>
                </c:pt>
                <c:pt idx="1">
                  <c:v>8736995</c:v>
                </c:pt>
                <c:pt idx="2">
                  <c:v>12021251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46575"/>
          <c:w val="0.2735"/>
          <c:h val="0.2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55"/>
          <c:y val="0.3365"/>
          <c:w val="0.26675"/>
          <c:h val="0.4835"/>
        </c:manualLayout>
      </c:layout>
      <c:pieChart>
        <c:varyColors val="1"/>
        <c:ser>
          <c:idx val="0"/>
          <c:order val="0"/>
          <c:tx>
            <c:v>2009. évi összesítő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'[3]Összesítő'!$A$24:$A$26</c:f>
              <c:strCache>
                <c:ptCount val="3"/>
                <c:pt idx="0">
                  <c:v>Lakbértámogatások</c:v>
                </c:pt>
                <c:pt idx="1">
                  <c:v>Befizetések</c:v>
                </c:pt>
                <c:pt idx="2">
                  <c:v>Lakbér</c:v>
                </c:pt>
              </c:strCache>
            </c:strRef>
          </c:cat>
          <c:val>
            <c:numRef>
              <c:f>'[3]Összesítő'!$C$24:$C$26</c:f>
              <c:numCache>
                <c:ptCount val="3"/>
                <c:pt idx="0">
                  <c:v>2318714</c:v>
                </c:pt>
                <c:pt idx="1">
                  <c:v>14617404</c:v>
                </c:pt>
                <c:pt idx="2">
                  <c:v>20704407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464"/>
          <c:w val="0.2725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425"/>
          <c:y val="0.3445"/>
          <c:w val="0.252"/>
          <c:h val="0.476"/>
        </c:manualLayout>
      </c:layout>
      <c:pieChart>
        <c:varyColors val="1"/>
        <c:ser>
          <c:idx val="0"/>
          <c:order val="0"/>
          <c:tx>
            <c:v>2010. évi összesítő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'[2]Összesítő'!$A$24:$A$26</c:f>
              <c:strCache>
                <c:ptCount val="3"/>
                <c:pt idx="0">
                  <c:v>Lakbértámogatások</c:v>
                </c:pt>
                <c:pt idx="1">
                  <c:v>Befizetések</c:v>
                </c:pt>
                <c:pt idx="2">
                  <c:v>Lakbér</c:v>
                </c:pt>
              </c:strCache>
            </c:strRef>
          </c:cat>
          <c:val>
            <c:numRef>
              <c:f>'[2]Összesítő'!$C$24:$C$26</c:f>
              <c:numCache>
                <c:ptCount val="3"/>
                <c:pt idx="0">
                  <c:v>2901660</c:v>
                </c:pt>
                <c:pt idx="1">
                  <c:v>19064938</c:v>
                </c:pt>
                <c:pt idx="2">
                  <c:v>24180434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46625"/>
          <c:w val="0.27025"/>
          <c:h val="0.2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245"/>
          <c:y val="0.3515"/>
          <c:w val="0.249"/>
          <c:h val="0.44925"/>
        </c:manualLayout>
      </c:layout>
      <c:pieChart>
        <c:varyColors val="1"/>
        <c:ser>
          <c:idx val="0"/>
          <c:order val="0"/>
          <c:tx>
            <c:v>2011. évi összesítő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'[1]Összesítő'!$A$25:$A$27</c:f>
              <c:strCache>
                <c:ptCount val="3"/>
                <c:pt idx="0">
                  <c:v>Lakbértámogatások</c:v>
                </c:pt>
                <c:pt idx="1">
                  <c:v>Befizetések</c:v>
                </c:pt>
                <c:pt idx="2">
                  <c:v>Lakbér</c:v>
                </c:pt>
              </c:strCache>
            </c:strRef>
          </c:cat>
          <c:val>
            <c:numRef>
              <c:f>'[1]Összesítő'!$C$25:$C$27</c:f>
              <c:numCache>
                <c:ptCount val="3"/>
                <c:pt idx="0">
                  <c:v>2038075</c:v>
                </c:pt>
                <c:pt idx="1">
                  <c:v>15431660</c:v>
                </c:pt>
                <c:pt idx="2">
                  <c:v>19203566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462"/>
          <c:w val="0.293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95250</xdr:rowOff>
    </xdr:from>
    <xdr:to>
      <xdr:col>6</xdr:col>
      <xdr:colOff>866775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800600"/>
        <a:ext cx="53435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83</xdr:row>
      <xdr:rowOff>133350</xdr:rowOff>
    </xdr:from>
    <xdr:to>
      <xdr:col>6</xdr:col>
      <xdr:colOff>838200</xdr:colOff>
      <xdr:row>102</xdr:row>
      <xdr:rowOff>57150</xdr:rowOff>
    </xdr:to>
    <xdr:graphicFrame>
      <xdr:nvGraphicFramePr>
        <xdr:cNvPr id="2" name="Chart 2"/>
        <xdr:cNvGraphicFramePr/>
      </xdr:nvGraphicFramePr>
      <xdr:xfrm>
        <a:off x="57150" y="14182725"/>
        <a:ext cx="53625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137</xdr:row>
      <xdr:rowOff>38100</xdr:rowOff>
    </xdr:from>
    <xdr:to>
      <xdr:col>6</xdr:col>
      <xdr:colOff>914400</xdr:colOff>
      <xdr:row>155</xdr:row>
      <xdr:rowOff>28575</xdr:rowOff>
    </xdr:to>
    <xdr:graphicFrame>
      <xdr:nvGraphicFramePr>
        <xdr:cNvPr id="3" name="Chart 3"/>
        <xdr:cNvGraphicFramePr/>
      </xdr:nvGraphicFramePr>
      <xdr:xfrm>
        <a:off x="85725" y="23079075"/>
        <a:ext cx="54102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192</xdr:row>
      <xdr:rowOff>28575</xdr:rowOff>
    </xdr:from>
    <xdr:to>
      <xdr:col>6</xdr:col>
      <xdr:colOff>1009650</xdr:colOff>
      <xdr:row>211</xdr:row>
      <xdr:rowOff>47625</xdr:rowOff>
    </xdr:to>
    <xdr:graphicFrame>
      <xdr:nvGraphicFramePr>
        <xdr:cNvPr id="4" name="Chart 4"/>
        <xdr:cNvGraphicFramePr/>
      </xdr:nvGraphicFramePr>
      <xdr:xfrm>
        <a:off x="76200" y="32146875"/>
        <a:ext cx="55149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sne\k&#246;z&#246;s\B&#233;rlak&#225;sok\nyilv&#225;ntart&#225;sok\B&#233;rlak&#225;s%20befizet&#233;sek%202011\B&#233;rlak&#225;s%20befizet&#233;s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sne\k&#246;z&#246;s\B&#233;rlak&#225;sok\nyilv&#225;ntart&#225;sok\B&#233;rlak&#225;s%20befizet&#233;sek%202010\B&#233;rlak&#225;s%20befizet&#233;s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sne\k&#246;z&#246;s\B&#233;rlak&#225;sok\nyilv&#225;ntart&#225;sok\B&#233;rlak&#225;s%20befizet&#233;sek%202009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rosne\k&#246;z&#246;s\B&#233;rlak&#225;sok\nyilv&#225;ntart&#225;sok\B&#233;rlak&#225;s%20befizet&#233;sek%20200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. I. negyedév"/>
      <sheetName val="2011. II. negyedév"/>
      <sheetName val="2011. III.negyedév"/>
      <sheetName val="2011. IV. negyedév"/>
      <sheetName val="Összesítő"/>
    </sheetNames>
    <sheetDataSet>
      <sheetData sheetId="4">
        <row r="25">
          <cell r="A25" t="str">
            <v>Lakbértámogatások</v>
          </cell>
          <cell r="C25">
            <v>2038075</v>
          </cell>
        </row>
        <row r="26">
          <cell r="A26" t="str">
            <v>Befizetések</v>
          </cell>
          <cell r="C26">
            <v>15431660</v>
          </cell>
        </row>
        <row r="27">
          <cell r="A27" t="str">
            <v>Lakbér</v>
          </cell>
          <cell r="C27">
            <v>19203566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. I.negyed év"/>
      <sheetName val="2010. II.negyed év"/>
      <sheetName val="2010.III.negyedév"/>
      <sheetName val="2010.IV.negyedév"/>
      <sheetName val="Összesítő"/>
    </sheetNames>
    <sheetDataSet>
      <sheetData sheetId="4">
        <row r="24">
          <cell r="A24" t="str">
            <v>Lakbértámogatások</v>
          </cell>
          <cell r="C24">
            <v>2901660</v>
          </cell>
        </row>
        <row r="25">
          <cell r="A25" t="str">
            <v>Befizetések</v>
          </cell>
          <cell r="C25">
            <v>19064938</v>
          </cell>
        </row>
        <row r="26">
          <cell r="A26" t="str">
            <v>Lakbér</v>
          </cell>
          <cell r="C26">
            <v>24180434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. március lakás nyt."/>
      <sheetName val="2009.I.n.év lakbér"/>
      <sheetName val="2009.II.n.év lakbér"/>
      <sheetName val="2009.III.n.év lakbér"/>
      <sheetName val="2009. IV.n.év lakbér"/>
      <sheetName val="Összesítő"/>
    </sheetNames>
    <sheetDataSet>
      <sheetData sheetId="5">
        <row r="24">
          <cell r="A24" t="str">
            <v>Lakbértámogatások</v>
          </cell>
          <cell r="C24">
            <v>2318714</v>
          </cell>
        </row>
        <row r="25">
          <cell r="A25" t="str">
            <v>Befizetések</v>
          </cell>
          <cell r="C25">
            <v>14617404</v>
          </cell>
        </row>
        <row r="26">
          <cell r="A26" t="str">
            <v>Lakbér</v>
          </cell>
          <cell r="C26">
            <v>20704407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8. március lakás nyt."/>
      <sheetName val="2008.II.n.év lakbér"/>
      <sheetName val="2008.III.n.év lakbér"/>
      <sheetName val="2008.IV.n.év lakbér"/>
      <sheetName val="Összesítő"/>
    </sheetNames>
    <sheetDataSet>
      <sheetData sheetId="4">
        <row r="24">
          <cell r="A24" t="str">
            <v>Lakbértámogatások</v>
          </cell>
          <cell r="C24">
            <v>2071469</v>
          </cell>
        </row>
        <row r="25">
          <cell r="A25" t="str">
            <v>Befizetések</v>
          </cell>
          <cell r="C25">
            <v>8736995</v>
          </cell>
        </row>
        <row r="26">
          <cell r="A26" t="str">
            <v>Lakbér</v>
          </cell>
          <cell r="C26">
            <v>12021251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9.421875" style="0" customWidth="1"/>
    <col min="3" max="3" width="12.7109375" style="0" bestFit="1" customWidth="1"/>
    <col min="7" max="7" width="18.28125" style="0" customWidth="1"/>
  </cols>
  <sheetData>
    <row r="1" spans="1:8" ht="24.7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4.25" customHeight="1">
      <c r="A2" s="1"/>
      <c r="B2" s="1"/>
      <c r="C2" s="1"/>
      <c r="D2" s="19" t="s">
        <v>1</v>
      </c>
      <c r="E2" s="1"/>
      <c r="F2" s="1"/>
      <c r="G2" s="1"/>
      <c r="H2" s="1"/>
    </row>
    <row r="3" spans="1:3" ht="12.75" customHeight="1">
      <c r="A3" s="2" t="s">
        <v>6</v>
      </c>
      <c r="B3" s="3"/>
      <c r="C3" s="3"/>
    </row>
    <row r="4" spans="1:3" ht="12.75" customHeight="1">
      <c r="A4" s="2" t="s">
        <v>7</v>
      </c>
      <c r="B4" s="3"/>
      <c r="C4" s="4"/>
    </row>
    <row r="5" spans="1:3" ht="12.75" customHeight="1">
      <c r="A5" s="2" t="s">
        <v>5</v>
      </c>
      <c r="B5" s="3"/>
      <c r="C5" s="4"/>
    </row>
    <row r="6" spans="1:3" ht="12.75" customHeight="1">
      <c r="A6" s="2" t="s">
        <v>8</v>
      </c>
      <c r="B6" s="3"/>
      <c r="C6" s="4"/>
    </row>
    <row r="7" spans="1:3" ht="12.75" customHeight="1">
      <c r="A7" s="2"/>
      <c r="B7" s="3"/>
      <c r="C7" s="4"/>
    </row>
    <row r="8" spans="1:3" ht="12.75" customHeight="1">
      <c r="A8" s="2" t="s">
        <v>9</v>
      </c>
      <c r="B8" s="3"/>
      <c r="C8" s="4"/>
    </row>
    <row r="9" spans="1:3" ht="12.75" customHeight="1">
      <c r="A9" s="2" t="s">
        <v>7</v>
      </c>
      <c r="B9" s="3"/>
      <c r="C9" s="4">
        <v>1114169</v>
      </c>
    </row>
    <row r="10" spans="1:3" ht="12.75" customHeight="1">
      <c r="A10" s="2" t="s">
        <v>5</v>
      </c>
      <c r="B10" s="3"/>
      <c r="C10" s="5">
        <v>2191423</v>
      </c>
    </row>
    <row r="11" spans="1:3" ht="12.75" customHeight="1">
      <c r="A11" s="2" t="s">
        <v>8</v>
      </c>
      <c r="B11" s="3"/>
      <c r="C11" s="4">
        <v>3712317</v>
      </c>
    </row>
    <row r="12" spans="1:3" ht="12.75" customHeight="1">
      <c r="A12" s="2"/>
      <c r="B12" s="3"/>
      <c r="C12" s="4"/>
    </row>
    <row r="13" spans="1:3" ht="12.75" customHeight="1">
      <c r="A13" s="2" t="s">
        <v>10</v>
      </c>
      <c r="B13" s="3"/>
      <c r="C13" s="4"/>
    </row>
    <row r="14" spans="1:3" ht="12.75" customHeight="1">
      <c r="A14" s="2" t="s">
        <v>7</v>
      </c>
      <c r="B14" s="3"/>
      <c r="C14" s="5">
        <v>451506</v>
      </c>
    </row>
    <row r="15" spans="1:3" ht="12.75" customHeight="1">
      <c r="A15" s="2" t="s">
        <v>5</v>
      </c>
      <c r="B15" s="3"/>
      <c r="C15" s="5">
        <v>2953627</v>
      </c>
    </row>
    <row r="16" spans="1:3" ht="12.75" customHeight="1">
      <c r="A16" s="2" t="s">
        <v>8</v>
      </c>
      <c r="B16" s="3"/>
      <c r="C16" s="5">
        <v>3702486</v>
      </c>
    </row>
    <row r="17" spans="1:3" ht="12.75" customHeight="1">
      <c r="A17" s="2"/>
      <c r="B17" s="3"/>
      <c r="C17" s="4"/>
    </row>
    <row r="18" spans="1:3" ht="12.75" customHeight="1">
      <c r="A18" s="2" t="s">
        <v>11</v>
      </c>
      <c r="B18" s="3"/>
      <c r="C18" s="4"/>
    </row>
    <row r="19" spans="1:3" ht="12.75" customHeight="1">
      <c r="A19" s="2" t="s">
        <v>7</v>
      </c>
      <c r="B19" s="3"/>
      <c r="C19" s="5">
        <v>505794</v>
      </c>
    </row>
    <row r="20" spans="1:3" ht="12.75" customHeight="1">
      <c r="A20" s="2" t="s">
        <v>5</v>
      </c>
      <c r="B20" s="3"/>
      <c r="C20" s="5">
        <v>3591945</v>
      </c>
    </row>
    <row r="21" spans="1:3" ht="12.75" customHeight="1">
      <c r="A21" s="2" t="s">
        <v>8</v>
      </c>
      <c r="B21" s="3"/>
      <c r="C21" s="5">
        <v>4606448</v>
      </c>
    </row>
    <row r="22" spans="1:3" ht="12.75" customHeight="1">
      <c r="A22" s="2"/>
      <c r="B22" s="3"/>
      <c r="C22" s="3"/>
    </row>
    <row r="23" spans="1:3" ht="12.75" customHeight="1" thickBot="1">
      <c r="A23" s="2"/>
      <c r="B23" s="3"/>
      <c r="C23" s="3"/>
    </row>
    <row r="24" spans="1:3" ht="12.75" customHeight="1" thickTop="1">
      <c r="A24" s="21" t="s">
        <v>13</v>
      </c>
      <c r="B24" s="22"/>
      <c r="C24" s="23"/>
    </row>
    <row r="25" spans="1:3" ht="12.75" customHeight="1">
      <c r="A25" s="6" t="s">
        <v>7</v>
      </c>
      <c r="B25" s="7"/>
      <c r="C25" s="8">
        <f>C4+C9+C14+C19</f>
        <v>2071469</v>
      </c>
    </row>
    <row r="26" spans="1:3" ht="12.75" customHeight="1">
      <c r="A26" s="6" t="s">
        <v>5</v>
      </c>
      <c r="B26" s="7"/>
      <c r="C26" s="8">
        <f>C5+C10+C15+C20</f>
        <v>8736995</v>
      </c>
    </row>
    <row r="27" spans="1:3" ht="12.75" customHeight="1" thickBot="1">
      <c r="A27" s="9" t="s">
        <v>12</v>
      </c>
      <c r="B27" s="10"/>
      <c r="C27" s="11">
        <f>C6+C11+C16+C21</f>
        <v>12021251</v>
      </c>
    </row>
    <row r="28" ht="12.75" customHeight="1" thickTop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1:8" ht="26.25" customHeight="1">
      <c r="A56" s="20" t="s">
        <v>2</v>
      </c>
      <c r="B56" s="20"/>
      <c r="C56" s="20"/>
      <c r="D56" s="20"/>
      <c r="E56" s="20"/>
      <c r="F56" s="20"/>
      <c r="G56" s="20"/>
      <c r="H56" s="20"/>
    </row>
    <row r="57" spans="1:3" ht="12.75">
      <c r="A57" s="2" t="s">
        <v>6</v>
      </c>
      <c r="B57" s="3"/>
      <c r="C57" s="3"/>
    </row>
    <row r="58" spans="1:3" ht="14.25">
      <c r="A58" s="2" t="s">
        <v>7</v>
      </c>
      <c r="B58" s="3"/>
      <c r="C58" s="5">
        <v>593842</v>
      </c>
    </row>
    <row r="59" spans="1:3" ht="14.25">
      <c r="A59" s="2" t="s">
        <v>5</v>
      </c>
      <c r="B59" s="3"/>
      <c r="C59" s="5">
        <v>3387875</v>
      </c>
    </row>
    <row r="60" spans="1:3" ht="14.25">
      <c r="A60" s="2" t="s">
        <v>8</v>
      </c>
      <c r="B60" s="3"/>
      <c r="C60" s="5">
        <v>4868811</v>
      </c>
    </row>
    <row r="61" spans="1:3" ht="12.75">
      <c r="A61" s="2"/>
      <c r="B61" s="3"/>
      <c r="C61" s="4"/>
    </row>
    <row r="62" spans="1:3" ht="12.75">
      <c r="A62" s="2" t="s">
        <v>9</v>
      </c>
      <c r="B62" s="3"/>
      <c r="C62" s="4"/>
    </row>
    <row r="63" spans="1:3" ht="14.25">
      <c r="A63" s="2" t="s">
        <v>7</v>
      </c>
      <c r="B63" s="3"/>
      <c r="C63" s="5">
        <v>416417</v>
      </c>
    </row>
    <row r="64" spans="1:3" ht="14.25">
      <c r="A64" s="2" t="s">
        <v>5</v>
      </c>
      <c r="B64" s="3"/>
      <c r="C64" s="5">
        <v>3460265</v>
      </c>
    </row>
    <row r="65" spans="1:3" ht="14.25">
      <c r="A65" s="2" t="s">
        <v>8</v>
      </c>
      <c r="B65" s="3"/>
      <c r="C65" s="5">
        <v>5093991</v>
      </c>
    </row>
    <row r="66" spans="1:3" ht="12.75">
      <c r="A66" s="2"/>
      <c r="B66" s="3"/>
      <c r="C66" s="4"/>
    </row>
    <row r="67" spans="1:3" ht="12.75">
      <c r="A67" s="2" t="s">
        <v>10</v>
      </c>
      <c r="B67" s="3"/>
      <c r="C67" s="4"/>
    </row>
    <row r="68" spans="1:3" ht="14.25">
      <c r="A68" s="2" t="s">
        <v>7</v>
      </c>
      <c r="B68" s="3"/>
      <c r="C68" s="5">
        <v>586560</v>
      </c>
    </row>
    <row r="69" spans="1:3" ht="14.25">
      <c r="A69" s="2" t="s">
        <v>5</v>
      </c>
      <c r="B69" s="3"/>
      <c r="C69" s="5">
        <v>3592512</v>
      </c>
    </row>
    <row r="70" spans="1:3" ht="14.25">
      <c r="A70" s="2" t="s">
        <v>8</v>
      </c>
      <c r="B70" s="3"/>
      <c r="C70" s="5">
        <v>5161959</v>
      </c>
    </row>
    <row r="71" spans="1:3" ht="12.75">
      <c r="A71" s="2"/>
      <c r="B71" s="3"/>
      <c r="C71" s="4"/>
    </row>
    <row r="72" spans="1:3" ht="12.75">
      <c r="A72" s="2" t="s">
        <v>11</v>
      </c>
      <c r="B72" s="3"/>
      <c r="C72" s="4"/>
    </row>
    <row r="73" spans="1:3" ht="14.25">
      <c r="A73" s="2" t="s">
        <v>7</v>
      </c>
      <c r="B73" s="3"/>
      <c r="C73" s="5">
        <v>721895</v>
      </c>
    </row>
    <row r="74" spans="1:3" ht="14.25">
      <c r="A74" s="2" t="s">
        <v>5</v>
      </c>
      <c r="B74" s="3"/>
      <c r="C74" s="5">
        <v>4176752</v>
      </c>
    </row>
    <row r="75" spans="1:3" ht="14.25">
      <c r="A75" s="2" t="s">
        <v>8</v>
      </c>
      <c r="B75" s="3"/>
      <c r="C75" s="5">
        <v>5579646</v>
      </c>
    </row>
    <row r="76" spans="1:3" ht="12.75">
      <c r="A76" s="2"/>
      <c r="B76" s="3"/>
      <c r="C76" s="3"/>
    </row>
    <row r="77" spans="1:3" ht="13.5" thickBot="1">
      <c r="A77" s="2"/>
      <c r="B77" s="3"/>
      <c r="C77" s="3"/>
    </row>
    <row r="78" spans="1:3" ht="13.5" thickTop="1">
      <c r="A78" s="21" t="s">
        <v>14</v>
      </c>
      <c r="B78" s="22"/>
      <c r="C78" s="23"/>
    </row>
    <row r="79" spans="1:3" ht="12.75">
      <c r="A79" s="6" t="s">
        <v>7</v>
      </c>
      <c r="B79" s="7"/>
      <c r="C79" s="8">
        <f>C58+C63+C68+C73</f>
        <v>2318714</v>
      </c>
    </row>
    <row r="80" spans="1:3" ht="12.75">
      <c r="A80" s="6" t="s">
        <v>5</v>
      </c>
      <c r="B80" s="7"/>
      <c r="C80" s="8">
        <f>C59+C64+C69+C74</f>
        <v>14617404</v>
      </c>
    </row>
    <row r="81" spans="1:3" ht="13.5" thickBot="1">
      <c r="A81" s="9" t="s">
        <v>12</v>
      </c>
      <c r="B81" s="10"/>
      <c r="C81" s="11">
        <f>C60+C65+C70+C75</f>
        <v>20704407</v>
      </c>
    </row>
    <row r="82" ht="13.5" thickTop="1"/>
    <row r="109" spans="1:8" ht="29.25" customHeight="1">
      <c r="A109" s="20" t="s">
        <v>3</v>
      </c>
      <c r="B109" s="20"/>
      <c r="C109" s="20"/>
      <c r="D109" s="20"/>
      <c r="E109" s="20"/>
      <c r="F109" s="20"/>
      <c r="G109" s="20"/>
      <c r="H109" s="20"/>
    </row>
    <row r="110" spans="1:3" ht="12.75">
      <c r="A110" s="2" t="s">
        <v>6</v>
      </c>
      <c r="B110" s="3"/>
      <c r="C110" s="3"/>
    </row>
    <row r="111" spans="1:3" ht="12.75">
      <c r="A111" s="2" t="s">
        <v>7</v>
      </c>
      <c r="B111" s="3"/>
      <c r="C111" s="4">
        <v>705460</v>
      </c>
    </row>
    <row r="112" spans="1:3" ht="12.75">
      <c r="A112" s="2" t="s">
        <v>5</v>
      </c>
      <c r="B112" s="3"/>
      <c r="C112" s="4">
        <v>4640300</v>
      </c>
    </row>
    <row r="113" spans="1:3" ht="12.75">
      <c r="A113" s="2" t="s">
        <v>8</v>
      </c>
      <c r="B113" s="3"/>
      <c r="C113" s="4">
        <v>5860044</v>
      </c>
    </row>
    <row r="114" spans="1:3" ht="12.75">
      <c r="A114" s="2"/>
      <c r="B114" s="3"/>
      <c r="C114" s="4"/>
    </row>
    <row r="115" spans="1:3" ht="12.75">
      <c r="A115" s="2" t="s">
        <v>9</v>
      </c>
      <c r="B115" s="3"/>
      <c r="C115" s="4"/>
    </row>
    <row r="116" spans="1:3" ht="12.75">
      <c r="A116" s="2" t="s">
        <v>7</v>
      </c>
      <c r="B116" s="3"/>
      <c r="C116" s="4">
        <v>747350</v>
      </c>
    </row>
    <row r="117" spans="1:3" ht="12.75">
      <c r="A117" s="2" t="s">
        <v>5</v>
      </c>
      <c r="B117" s="3"/>
      <c r="C117" s="4">
        <v>4910354</v>
      </c>
    </row>
    <row r="118" spans="1:3" ht="12.75">
      <c r="A118" s="2" t="s">
        <v>8</v>
      </c>
      <c r="B118" s="3"/>
      <c r="C118" s="4">
        <v>5995771</v>
      </c>
    </row>
    <row r="119" spans="1:3" ht="12.75">
      <c r="A119" s="2"/>
      <c r="B119" s="3"/>
      <c r="C119" s="4"/>
    </row>
    <row r="120" spans="1:3" ht="12.75">
      <c r="A120" s="2" t="s">
        <v>10</v>
      </c>
      <c r="B120" s="3"/>
      <c r="C120" s="4"/>
    </row>
    <row r="121" spans="1:3" ht="12.75">
      <c r="A121" s="2" t="s">
        <v>7</v>
      </c>
      <c r="B121" s="3"/>
      <c r="C121" s="4">
        <v>739900</v>
      </c>
    </row>
    <row r="122" spans="1:3" ht="12.75">
      <c r="A122" s="2" t="s">
        <v>5</v>
      </c>
      <c r="B122" s="3"/>
      <c r="C122" s="4">
        <v>5045762</v>
      </c>
    </row>
    <row r="123" spans="1:3" ht="12.75">
      <c r="A123" s="2" t="s">
        <v>8</v>
      </c>
      <c r="B123" s="3"/>
      <c r="C123" s="4">
        <v>6164155</v>
      </c>
    </row>
    <row r="124" spans="1:3" ht="12.75">
      <c r="A124" s="2"/>
      <c r="B124" s="3"/>
      <c r="C124" s="4"/>
    </row>
    <row r="125" spans="1:3" ht="12.75">
      <c r="A125" s="2" t="s">
        <v>11</v>
      </c>
      <c r="B125" s="3"/>
      <c r="C125" s="4"/>
    </row>
    <row r="126" spans="1:3" ht="12.75">
      <c r="A126" s="2" t="s">
        <v>7</v>
      </c>
      <c r="B126" s="3"/>
      <c r="C126" s="4">
        <v>708950</v>
      </c>
    </row>
    <row r="127" spans="1:3" ht="12.75">
      <c r="A127" s="2" t="s">
        <v>5</v>
      </c>
      <c r="B127" s="3"/>
      <c r="C127" s="4">
        <v>4468522</v>
      </c>
    </row>
    <row r="128" spans="1:3" ht="12.75">
      <c r="A128" s="2" t="s">
        <v>8</v>
      </c>
      <c r="B128" s="3"/>
      <c r="C128" s="4">
        <v>6160464</v>
      </c>
    </row>
    <row r="129" spans="1:3" ht="12.75">
      <c r="A129" s="2"/>
      <c r="B129" s="3"/>
      <c r="C129" s="3"/>
    </row>
    <row r="130" spans="1:3" ht="13.5" thickBot="1">
      <c r="A130" s="2"/>
      <c r="B130" s="3"/>
      <c r="C130" s="3"/>
    </row>
    <row r="131" spans="1:3" ht="13.5" thickTop="1">
      <c r="A131" s="21" t="s">
        <v>15</v>
      </c>
      <c r="B131" s="22"/>
      <c r="C131" s="23"/>
    </row>
    <row r="132" spans="1:3" ht="12.75">
      <c r="A132" s="6" t="s">
        <v>7</v>
      </c>
      <c r="B132" s="7"/>
      <c r="C132" s="8">
        <f>C111+C116+C121+C126</f>
        <v>2901660</v>
      </c>
    </row>
    <row r="133" spans="1:3" ht="12.75">
      <c r="A133" s="6" t="s">
        <v>5</v>
      </c>
      <c r="B133" s="7"/>
      <c r="C133" s="8">
        <f>C112+C117+C122+C127</f>
        <v>19064938</v>
      </c>
    </row>
    <row r="134" spans="1:3" ht="13.5" thickBot="1">
      <c r="A134" s="9" t="s">
        <v>12</v>
      </c>
      <c r="B134" s="10"/>
      <c r="C134" s="11">
        <f>C113+C118+C123+C128</f>
        <v>24180434</v>
      </c>
    </row>
    <row r="135" ht="13.5" thickTop="1"/>
    <row r="164" spans="1:8" ht="23.25" customHeight="1">
      <c r="A164" s="20" t="s">
        <v>4</v>
      </c>
      <c r="B164" s="20"/>
      <c r="C164" s="20"/>
      <c r="D164" s="20"/>
      <c r="E164" s="20"/>
      <c r="F164" s="20"/>
      <c r="G164" s="20"/>
      <c r="H164" s="20"/>
    </row>
    <row r="165" ht="12.75">
      <c r="A165" s="12" t="s">
        <v>6</v>
      </c>
    </row>
    <row r="166" spans="1:3" ht="12.75">
      <c r="A166" s="4" t="s">
        <v>7</v>
      </c>
      <c r="B166" s="4"/>
      <c r="C166" s="4">
        <v>662300</v>
      </c>
    </row>
    <row r="167" spans="1:3" ht="12.75">
      <c r="A167" s="4" t="s">
        <v>5</v>
      </c>
      <c r="B167" s="4"/>
      <c r="C167" s="4">
        <v>5348720</v>
      </c>
    </row>
    <row r="168" spans="1:3" ht="12.75">
      <c r="A168" s="4" t="s">
        <v>8</v>
      </c>
      <c r="B168" s="4"/>
      <c r="C168" s="4">
        <v>5987946</v>
      </c>
    </row>
    <row r="170" ht="12.75">
      <c r="A170" s="4" t="s">
        <v>9</v>
      </c>
    </row>
    <row r="171" spans="1:3" ht="12.75">
      <c r="A171" s="4" t="s">
        <v>7</v>
      </c>
      <c r="B171" s="4"/>
      <c r="C171" s="4">
        <v>684600</v>
      </c>
    </row>
    <row r="172" spans="1:3" ht="12.75">
      <c r="A172" s="4" t="s">
        <v>5</v>
      </c>
      <c r="B172" s="4"/>
      <c r="C172" s="4">
        <v>4506078</v>
      </c>
    </row>
    <row r="173" spans="1:3" ht="12.75">
      <c r="A173" s="4" t="s">
        <v>8</v>
      </c>
      <c r="B173" s="4"/>
      <c r="C173" s="4">
        <v>6070340</v>
      </c>
    </row>
    <row r="175" ht="12.75">
      <c r="A175" s="4" t="s">
        <v>10</v>
      </c>
    </row>
    <row r="176" spans="1:3" ht="12.75">
      <c r="A176" s="4" t="s">
        <v>7</v>
      </c>
      <c r="B176" s="4"/>
      <c r="C176" s="4">
        <v>691175</v>
      </c>
    </row>
    <row r="177" spans="1:3" ht="12.75">
      <c r="A177" s="4" t="s">
        <v>5</v>
      </c>
      <c r="B177" s="4"/>
      <c r="C177" s="4">
        <v>5576862</v>
      </c>
    </row>
    <row r="178" spans="1:3" ht="12.75">
      <c r="A178" s="4" t="s">
        <v>8</v>
      </c>
      <c r="B178" s="4"/>
      <c r="C178" s="4">
        <v>7145280</v>
      </c>
    </row>
    <row r="180" ht="12.75">
      <c r="A180" s="4" t="s">
        <v>11</v>
      </c>
    </row>
    <row r="181" spans="1:3" ht="12.75">
      <c r="A181" s="4" t="s">
        <v>7</v>
      </c>
      <c r="C181" s="4"/>
    </row>
    <row r="182" ht="12.75">
      <c r="A182" s="4" t="s">
        <v>5</v>
      </c>
    </row>
    <row r="183" ht="12.75">
      <c r="A183" s="4" t="s">
        <v>8</v>
      </c>
    </row>
    <row r="186" ht="13.5" thickBot="1"/>
    <row r="187" spans="1:3" ht="13.5" thickTop="1">
      <c r="A187" s="24" t="s">
        <v>16</v>
      </c>
      <c r="B187" s="25"/>
      <c r="C187" s="26"/>
    </row>
    <row r="188" spans="1:3" ht="12.75">
      <c r="A188" s="13" t="s">
        <v>7</v>
      </c>
      <c r="B188" s="14"/>
      <c r="C188" s="15">
        <f>C166+C171+C176+C181</f>
        <v>2038075</v>
      </c>
    </row>
    <row r="189" spans="1:3" ht="12.75">
      <c r="A189" s="13" t="s">
        <v>5</v>
      </c>
      <c r="B189" s="14"/>
      <c r="C189" s="15">
        <f>C167+C172+C177+C182</f>
        <v>15431660</v>
      </c>
    </row>
    <row r="190" spans="1:3" ht="13.5" thickBot="1">
      <c r="A190" s="16" t="s">
        <v>12</v>
      </c>
      <c r="B190" s="17"/>
      <c r="C190" s="18">
        <f>C168+C173+C178+C183</f>
        <v>19203566</v>
      </c>
    </row>
    <row r="191" ht="13.5" thickTop="1"/>
  </sheetData>
  <sheetProtection/>
  <mergeCells count="8">
    <mergeCell ref="A109:H109"/>
    <mergeCell ref="A131:C131"/>
    <mergeCell ref="A164:H164"/>
    <mergeCell ref="A187:C187"/>
    <mergeCell ref="A1:H1"/>
    <mergeCell ref="A24:C24"/>
    <mergeCell ref="A56:H56"/>
    <mergeCell ref="A78:C7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Nagypál Attila</dc:creator>
  <cp:keywords/>
  <dc:description/>
  <cp:lastModifiedBy>Marika</cp:lastModifiedBy>
  <cp:lastPrinted>2011-10-14T09:33:02Z</cp:lastPrinted>
  <dcterms:created xsi:type="dcterms:W3CDTF">2011-10-13T11:55:17Z</dcterms:created>
  <dcterms:modified xsi:type="dcterms:W3CDTF">2011-10-14T11:00:28Z</dcterms:modified>
  <cp:category/>
  <cp:version/>
  <cp:contentType/>
  <cp:contentStatus/>
</cp:coreProperties>
</file>